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250" activeTab="0"/>
  </bookViews>
  <sheets>
    <sheet name="REABILITARE" sheetId="1" r:id="rId1"/>
  </sheets>
  <definedNames/>
  <calcPr fullCalcOnLoad="1"/>
</workbook>
</file>

<file path=xl/sharedStrings.xml><?xml version="1.0" encoding="utf-8"?>
<sst xmlns="http://schemas.openxmlformats.org/spreadsheetml/2006/main" count="202" uniqueCount="178">
  <si>
    <t>SPITALUL CLINIC JUDETEAN DE URGENTA CRAIOVA</t>
  </si>
  <si>
    <t>S.C. POLICLINICA MEDAURA S.R.L.</t>
  </si>
  <si>
    <t>S.C. POLICLINICA SFANTUL ILIE S.R.L.</t>
  </si>
  <si>
    <t>S.C. ALFMED S.R.L.</t>
  </si>
  <si>
    <t>S.C. POLICLINICA ELGA S.R.L.</t>
  </si>
  <si>
    <t>S.C. CENTRUL MEDICAL SAMA S.R.L.</t>
  </si>
  <si>
    <t>S.C.  TOP MED BUNA VESTIRE S.R.L.</t>
  </si>
  <si>
    <t>S.C.M. POLICLINICA TOMMED</t>
  </si>
  <si>
    <t>S.C. DR.G. MERCUT S.R.L.</t>
  </si>
  <si>
    <t>S.C. M&amp;M MEDICAL S.R.L.</t>
  </si>
  <si>
    <t xml:space="preserve">SPITALUL CLINIC MUNICIPAL FILANTROPIA CRAIOVA </t>
  </si>
  <si>
    <t>SPITALUL FILISANILOR</t>
  </si>
  <si>
    <t>SPITALUL ORASENESC  SEGARCEA</t>
  </si>
  <si>
    <t xml:space="preserve">SPITALUL MUNICIPAL CALAFAT  </t>
  </si>
  <si>
    <t>SPITALUL CLINIC C.F.  CRAIOVA</t>
  </si>
  <si>
    <t>S.C. GRATIELA S.R.L.</t>
  </si>
  <si>
    <t>S.C. BUDRICA MED S.R.L.</t>
  </si>
  <si>
    <t>S.C. MIRAMED S.R.L.</t>
  </si>
  <si>
    <t>S.C. JANINA MED- UT  S.R.L.</t>
  </si>
  <si>
    <t>S.C. ECOGRAFIE 3D S.R.L.</t>
  </si>
  <si>
    <t>S.C. A&amp;C MEDICAL PRIME S.R.L.</t>
  </si>
  <si>
    <t>office@medaura.ro</t>
  </si>
  <si>
    <t>0251416441/0251410070</t>
  </si>
  <si>
    <t>policlinica_sfantul_ilie@yahoo.com</t>
  </si>
  <si>
    <t xml:space="preserve">alfmed17@yahoo.com </t>
  </si>
  <si>
    <t>0251415780/0251415780</t>
  </si>
  <si>
    <t>policlinicaelga@yahoo.com</t>
  </si>
  <si>
    <t>0251315535/0251315535</t>
  </si>
  <si>
    <t>office@centrulmedicalsama.ro</t>
  </si>
  <si>
    <t>0251524078/0251524078</t>
  </si>
  <si>
    <t>0351431007/0351431007</t>
  </si>
  <si>
    <t>pol.tommed@gmail.com</t>
  </si>
  <si>
    <t>carmen_ghita73@yahoo.com</t>
  </si>
  <si>
    <t>ciuculinmonica@gmail.com</t>
  </si>
  <si>
    <t>0251502200/0251534523</t>
  </si>
  <si>
    <t>scjuccraiova@gmail.com</t>
  </si>
  <si>
    <t>filantropiacraiova@gmail.com</t>
  </si>
  <si>
    <t>spitalul_filiasi@yahoo.com</t>
  </si>
  <si>
    <t>0251210435/0251210900</t>
  </si>
  <si>
    <t>sosegarcea@gmail.com</t>
  </si>
  <si>
    <t>0251230336/0251230746</t>
  </si>
  <si>
    <t>spitalcalafat@gmail.com</t>
  </si>
  <si>
    <t>0251532436/0251533534</t>
  </si>
  <si>
    <t>spitalulccfcraiova@yahoo.com</t>
  </si>
  <si>
    <t>ilie.gratiela@yahoo.com</t>
  </si>
  <si>
    <t>nicolle_stefan@yahoo.com</t>
  </si>
  <si>
    <t>mihaelapopescu1964@yahoo.com</t>
  </si>
  <si>
    <t>0351413440/0351413441</t>
  </si>
  <si>
    <t>mrctcraiova@rdsmail.ro</t>
  </si>
  <si>
    <t>janinaut@yahoo.com</t>
  </si>
  <si>
    <t>cmcamen@yahoo.com</t>
  </si>
  <si>
    <t>ac.medical.prime@gmail.com</t>
  </si>
  <si>
    <t>0351429158</t>
  </si>
  <si>
    <t>0722240510</t>
  </si>
  <si>
    <t>0745615671</t>
  </si>
  <si>
    <t>0251307500</t>
  </si>
  <si>
    <t>0251441234</t>
  </si>
  <si>
    <t>0742196250</t>
  </si>
  <si>
    <t>0751151567</t>
  </si>
  <si>
    <t>0721338846</t>
  </si>
  <si>
    <t>0740467505</t>
  </si>
  <si>
    <t>0251563328</t>
  </si>
  <si>
    <t>03511184825</t>
  </si>
  <si>
    <t>Craiova,str.Caracal,nr.50,jud.Dolj</t>
  </si>
  <si>
    <t>Craiova,str.Carol I,69A-71,jud.Dolj</t>
  </si>
  <si>
    <t>Craiova,str. Dacia,nr.137,bl.17,sc1,ap 3,jud.Dolj</t>
  </si>
  <si>
    <t>Craiova,str.Mihai Eminescu,nr.32,jud.Dolj</t>
  </si>
  <si>
    <t>Craiova,str.Infratirii,nr.5A,jud.Dolj</t>
  </si>
  <si>
    <t>Craiova,str.Unirii,nr.90 si punct de lucru la Calafat,str.22 Decembrie,nr.1,jud.Dolj</t>
  </si>
  <si>
    <t>Craiova,str.Carol I,nr.50,jud.Dolj</t>
  </si>
  <si>
    <t>Craiova,str.Caracal,nr.86,jud.Dolj</t>
  </si>
  <si>
    <t>Craiova,str.Anul 1848,nr.71 si punct de lucru in Craiova,str.N.i.Sisesti, nr.19A,jud.Dolj</t>
  </si>
  <si>
    <t>Craiova,str. Tabaci,nr.1,jud.Dolj</t>
  </si>
  <si>
    <t>Craiova,str.Nicolae Titulescu,nr.40,jud.Dolj</t>
  </si>
  <si>
    <t>Filiasi,str.Tudor Vladimirescu,nr.2,jud.Dolj</t>
  </si>
  <si>
    <t>Segarcea,str. Unirii,nr.50,jud.Dolj</t>
  </si>
  <si>
    <t>Calafat,str. Traian,nr.5,jud.Dolj</t>
  </si>
  <si>
    <t>Craiova,str. Stirbei Voda,nr.6,jud.Dolj</t>
  </si>
  <si>
    <t>Craiova,str. B-dul Oltenia,nr.29,bl.66B,sc1,ap.4,jud.Dolj</t>
  </si>
  <si>
    <t>Craiova,str.Maresal Alexandru Averescu,nr.3,bl.N8,jud.Dolj</t>
  </si>
  <si>
    <t>Craiova,str. Arh. Duiliu Marcu,nr.4,bl.5,sc.7,ap.2,jud.Dolj</t>
  </si>
  <si>
    <t>Craiova,str.Amaradia,nr.30,jud.Dolj</t>
  </si>
  <si>
    <t>Craiova,str.Macului,nr.35,bl.200J,sc.1,ap.1,jud.Dolj</t>
  </si>
  <si>
    <t>Craiova,str.Nicolae Titulescu,nr.52,jud.Dolj</t>
  </si>
  <si>
    <t>Craiova,str.A.I.Cuza,nr.46,bl.10B,parter,jud.Dolj</t>
  </si>
  <si>
    <t>Medici angajati</t>
  </si>
  <si>
    <t>VRANCUTI OLGUTA ALICE</t>
  </si>
  <si>
    <t>DINA DANIELA</t>
  </si>
  <si>
    <t>0251524314;0736337502</t>
  </si>
  <si>
    <t>UNGURU AURORA</t>
  </si>
  <si>
    <t>SPITALUL MUNICPAL PROF. DR. IRINRL POPESCU</t>
  </si>
  <si>
    <t>SC AMARADIA SERVICII CLINICE SRL</t>
  </si>
  <si>
    <t>SC CLINICA SF. STEFAN SRL</t>
  </si>
  <si>
    <t>SC CENTRUL MEDICAL PHOENIX SRL</t>
  </si>
  <si>
    <t>SC CENTRUL MEDICAL UNIREA SRL</t>
  </si>
  <si>
    <t xml:space="preserve">Localitatea </t>
  </si>
  <si>
    <t xml:space="preserve">SC CARDIOMED SRL </t>
  </si>
  <si>
    <t>CRAIOVA</t>
  </si>
  <si>
    <t>Craiova , str. Paltinis , nr.1</t>
  </si>
  <si>
    <t>razvan.vaduva@reginamaria.ro</t>
  </si>
  <si>
    <t>Craiova, Str. Spania , nr.35A , jud.Dolj</t>
  </si>
  <si>
    <t xml:space="preserve">   VADUVA RAZVAN</t>
  </si>
  <si>
    <t>MILITARU CONSTANTIN</t>
  </si>
  <si>
    <t>FILIASI</t>
  </si>
  <si>
    <t>SEGARCEA</t>
  </si>
  <si>
    <t>CALAFAT</t>
  </si>
  <si>
    <t>BAILESTI</t>
  </si>
  <si>
    <t>0351/414732</t>
  </si>
  <si>
    <t>office@cardiom.ro</t>
  </si>
  <si>
    <t>MARIA RADU</t>
  </si>
  <si>
    <t>TAPU MARIN</t>
  </si>
  <si>
    <t>GOGOSANU MARIANA CARMEN</t>
  </si>
  <si>
    <t>GOGESCU ALIDA OLIVIA</t>
  </si>
  <si>
    <t>CAZACU DOINA</t>
  </si>
  <si>
    <t>TOMA MARIN BOGDAN</t>
  </si>
  <si>
    <t>MERCUT CORNEL</t>
  </si>
  <si>
    <t>CIUCULIN MIHAELA</t>
  </si>
  <si>
    <t>BOGDAN MARIUS FANUTA</t>
  </si>
  <si>
    <t>DUMITRU IOANA</t>
  </si>
  <si>
    <t>GOFITA DORU</t>
  </si>
  <si>
    <t>RADU LUCRETIU</t>
  </si>
  <si>
    <t>TEODORESCU NICOLAE MADALIN</t>
  </si>
  <si>
    <t>POPESCU MIHAELA</t>
  </si>
  <si>
    <t>SMARANDACHE SIMONA</t>
  </si>
  <si>
    <t>FUNDATIA CENTRUL MEDICAL DE REABILITARE CRAIOVA</t>
  </si>
  <si>
    <t>UT JANINA</t>
  </si>
  <si>
    <t>CAMEN DRAGOS</t>
  </si>
  <si>
    <t>PETRISOR CATALIN ADRIAN</t>
  </si>
  <si>
    <t>TIBREANU MIRELA</t>
  </si>
  <si>
    <t>TURCULEANU ADRIANA</t>
  </si>
  <si>
    <t>GEAMANU LAURA MADALINA</t>
  </si>
  <si>
    <t>VASILE IONUT SILVIU</t>
  </si>
  <si>
    <t>TAPU CRISTIAN STEFAN</t>
  </si>
  <si>
    <t>FIRANESCU CARMEN DANA</t>
  </si>
  <si>
    <t>NICOLOSU LORENA SAVERIA</t>
  </si>
  <si>
    <t>BORCAN MADALINA COSTINA</t>
  </si>
  <si>
    <t>IONESCU ANTOANETA</t>
  </si>
  <si>
    <t>OTAL NICOLETA</t>
  </si>
  <si>
    <t>STANESCU TEODORA</t>
  </si>
  <si>
    <t>PATRU LIDIA GABRIELA</t>
  </si>
  <si>
    <t>GHITA DANIELA</t>
  </si>
  <si>
    <t>PASAT MARCELA</t>
  </si>
  <si>
    <t>MAGHETI ANCA</t>
  </si>
  <si>
    <t>STANOIU COSMINA</t>
  </si>
  <si>
    <t>AMARASTII DE SUS</t>
  </si>
  <si>
    <t>Craiova , str. Amaradia ,nr.14 jud Dolj</t>
  </si>
  <si>
    <t>cm_amaradia@yahoo.com</t>
  </si>
  <si>
    <t xml:space="preserve"> Craiova, str. Stefan cel Mare , nr.80 , jud. Dolj</t>
  </si>
  <si>
    <t>0747777715</t>
  </si>
  <si>
    <t>phoenix_medical@yahoo.com</t>
  </si>
  <si>
    <t>contact@policlinicabunavestire.ro</t>
  </si>
  <si>
    <t>Bailesti , Str. Victoriei nr.24 , Jud. Dolj</t>
  </si>
  <si>
    <t>spital_bailesti@yahoo.com</t>
  </si>
  <si>
    <t>Amarastii De Sus , nr. 73, Jud. Dolj</t>
  </si>
  <si>
    <t>mihaelacv@yahoo.com</t>
  </si>
  <si>
    <t>GAVRILA EUGENIA ILSE ;PAUN ELVIRA; BALUTA CRISTIANA;</t>
  </si>
  <si>
    <t>UNGURU AURORA;DRAGOMIR ELENA;HRITCU ECATERINA; TRAISTARU MAGDALENA;</t>
  </si>
  <si>
    <t>BUMBEA ANA - MARIA; GAVRILA SERBAN</t>
  </si>
  <si>
    <t>CAIMAC VISARION DANUT; ROSULESCU EUGENIA</t>
  </si>
  <si>
    <t>GORGAN MIHAELA; VASILESCU PALMA; KESE ANA MARIA; MORMOE MIHAELA;</t>
  </si>
  <si>
    <t>PATRU SIMONA; MARCU IULIA RAHELA ; PICULESCU CONSTANTINA DORINA;</t>
  </si>
  <si>
    <t>LUNGU MARIANA DANIELA;  BIGHEA ADRIAN COSTIN;</t>
  </si>
  <si>
    <t>CIUCULIN MIHAELA; GEAMBASU ELENA;</t>
  </si>
  <si>
    <t>MATEI DANIELA; NICOLAE DELIA; MEDELET RALUCA; FLOREA MIHAELA;</t>
  </si>
  <si>
    <t>ANDREI IULIANA;UREZEANU RALUCA;</t>
  </si>
  <si>
    <t>PETCU SIMONA ; POENARU DANA;</t>
  </si>
  <si>
    <t>BONDREA ELENA; LAZAR JANINE;</t>
  </si>
  <si>
    <t>STAICUT CRISTINA ; ZAVALEANU MIHAELA;</t>
  </si>
  <si>
    <t>MARINESCU LUMINITA DIANA ; MACOVEI MORARU MIHAELA;</t>
  </si>
  <si>
    <t>PAUNESCU ANA ;MATEI DANIELA</t>
  </si>
  <si>
    <t>TELEFON</t>
  </si>
  <si>
    <t>ADRESA</t>
  </si>
  <si>
    <t>NR. CONTR.</t>
  </si>
  <si>
    <t xml:space="preserve">          DENUMIRE FURNIZOR</t>
  </si>
  <si>
    <t xml:space="preserve">     REPREZ LEGAL</t>
  </si>
  <si>
    <t>Adresa e-mail</t>
  </si>
  <si>
    <t>NR. CRT.</t>
  </si>
  <si>
    <t>LISTA FURNIZORI RECUPERARE IN CONTRACT 2016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</si>
</sst>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$&quot;"/>
    <numFmt numFmtId="173" formatCode="#,##0.00_ ;\-#,##0.00\ "/>
    <numFmt numFmtId="174" formatCode="0.00_ ;\-0.00\ "/>
    <numFmt numFmtId="175" formatCode="#,##0.00\ &quot;lei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"/>
    <numFmt numFmtId="181" formatCode="[$-418]d\ mmmm\ yyyy"/>
    <numFmt numFmtId="182" formatCode="dd/mm/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 wrapText="1"/>
    </xf>
    <xf numFmtId="49" fontId="1" fillId="0" borderId="11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49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5" fillId="0" borderId="14" xfId="49" applyFont="1" applyBorder="1" applyAlignment="1" applyProtection="1">
      <alignment/>
      <protection/>
    </xf>
    <xf numFmtId="49" fontId="4" fillId="0" borderId="10" xfId="0" applyNumberFormat="1" applyFont="1" applyBorder="1" applyAlignment="1">
      <alignment/>
    </xf>
    <xf numFmtId="0" fontId="5" fillId="0" borderId="12" xfId="49" applyFont="1" applyBorder="1" applyAlignment="1" applyProtection="1">
      <alignment horizontal="left"/>
      <protection/>
    </xf>
    <xf numFmtId="0" fontId="5" fillId="0" borderId="20" xfId="49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0" xfId="0" applyFont="1" applyAlignment="1">
      <alignment vertical="top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zvan.vaduva@reginamaria.ro" TargetMode="External" /><Relationship Id="rId2" Type="http://schemas.openxmlformats.org/officeDocument/2006/relationships/hyperlink" Target="mailto:office@cardiom.ro" TargetMode="External" /><Relationship Id="rId3" Type="http://schemas.openxmlformats.org/officeDocument/2006/relationships/hyperlink" Target="mailto:cm_amaradia@yahoo.com" TargetMode="External" /><Relationship Id="rId4" Type="http://schemas.openxmlformats.org/officeDocument/2006/relationships/hyperlink" Target="mailto:phoenix_medical@yahoo.com" TargetMode="External" /><Relationship Id="rId5" Type="http://schemas.openxmlformats.org/officeDocument/2006/relationships/hyperlink" Target="mailto:contact@policlinicabunavestire.ro" TargetMode="External" /><Relationship Id="rId6" Type="http://schemas.openxmlformats.org/officeDocument/2006/relationships/hyperlink" Target="mailto:spital_bailesti@yahoo.com" TargetMode="External" /><Relationship Id="rId7" Type="http://schemas.openxmlformats.org/officeDocument/2006/relationships/hyperlink" Target="mailto:mihaelacv@yahoo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B1">
      <selection activeCell="D8" sqref="D8"/>
    </sheetView>
  </sheetViews>
  <sheetFormatPr defaultColWidth="9.140625" defaultRowHeight="12.75"/>
  <cols>
    <col min="1" max="1" width="3.8515625" style="0" customWidth="1"/>
    <col min="2" max="2" width="5.57421875" style="0" customWidth="1"/>
    <col min="3" max="3" width="8.421875" style="0" customWidth="1"/>
    <col min="4" max="4" width="51.421875" style="0" customWidth="1"/>
    <col min="5" max="5" width="30.140625" style="0" customWidth="1"/>
    <col min="6" max="6" width="16.421875" style="0" customWidth="1"/>
    <col min="7" max="7" width="37.8515625" style="0" customWidth="1"/>
    <col min="8" max="8" width="47.28125" style="0" customWidth="1"/>
    <col min="9" max="9" width="21.421875" style="0" customWidth="1"/>
    <col min="10" max="10" width="30.8515625" style="0" customWidth="1"/>
  </cols>
  <sheetData>
    <row r="1" ht="45.75" customHeight="1">
      <c r="D1" s="46" t="s">
        <v>177</v>
      </c>
    </row>
    <row r="2" spans="1:11" ht="25.5">
      <c r="A2" s="16"/>
      <c r="B2" s="45" t="s">
        <v>176</v>
      </c>
      <c r="C2" s="35" t="s">
        <v>172</v>
      </c>
      <c r="D2" s="33" t="s">
        <v>173</v>
      </c>
      <c r="E2" s="34" t="s">
        <v>174</v>
      </c>
      <c r="F2" s="34" t="s">
        <v>95</v>
      </c>
      <c r="G2" s="34" t="s">
        <v>85</v>
      </c>
      <c r="H2" s="36" t="s">
        <v>171</v>
      </c>
      <c r="I2" s="9" t="s">
        <v>170</v>
      </c>
      <c r="J2" s="22" t="s">
        <v>175</v>
      </c>
      <c r="K2" s="20"/>
    </row>
    <row r="3" spans="1:11" ht="46.5" customHeight="1">
      <c r="A3" s="17">
        <v>1</v>
      </c>
      <c r="B3" s="42">
        <v>1</v>
      </c>
      <c r="C3" s="1">
        <v>954</v>
      </c>
      <c r="D3" s="1" t="s">
        <v>1</v>
      </c>
      <c r="E3" s="24" t="s">
        <v>89</v>
      </c>
      <c r="F3" s="1" t="s">
        <v>97</v>
      </c>
      <c r="G3" s="7" t="s">
        <v>156</v>
      </c>
      <c r="H3" s="4" t="s">
        <v>63</v>
      </c>
      <c r="I3" s="3" t="s">
        <v>88</v>
      </c>
      <c r="J3" s="23" t="s">
        <v>21</v>
      </c>
      <c r="K3" s="21"/>
    </row>
    <row r="4" spans="1:11" ht="36.75" customHeight="1">
      <c r="A4" s="17">
        <v>2</v>
      </c>
      <c r="B4" s="42">
        <f>B3+1</f>
        <v>2</v>
      </c>
      <c r="C4" s="1">
        <v>995</v>
      </c>
      <c r="D4" s="1" t="s">
        <v>2</v>
      </c>
      <c r="E4" s="24" t="s">
        <v>109</v>
      </c>
      <c r="F4" s="1" t="s">
        <v>97</v>
      </c>
      <c r="G4" s="7" t="s">
        <v>155</v>
      </c>
      <c r="H4" s="4" t="s">
        <v>64</v>
      </c>
      <c r="I4" s="2" t="s">
        <v>22</v>
      </c>
      <c r="J4" s="23" t="s">
        <v>23</v>
      </c>
      <c r="K4" s="21"/>
    </row>
    <row r="5" spans="1:11" ht="15.75" customHeight="1">
      <c r="A5" s="17">
        <v>3</v>
      </c>
      <c r="B5" s="42">
        <f aca="true" t="shared" si="0" ref="B5:B28">B4+1</f>
        <v>3</v>
      </c>
      <c r="C5" s="1">
        <v>1256</v>
      </c>
      <c r="D5" s="1" t="s">
        <v>3</v>
      </c>
      <c r="E5" s="24" t="s">
        <v>110</v>
      </c>
      <c r="F5" s="1" t="s">
        <v>97</v>
      </c>
      <c r="G5" s="1" t="s">
        <v>132</v>
      </c>
      <c r="H5" s="4" t="s">
        <v>65</v>
      </c>
      <c r="I5" s="3" t="s">
        <v>52</v>
      </c>
      <c r="J5" s="23" t="s">
        <v>24</v>
      </c>
      <c r="K5" s="21"/>
    </row>
    <row r="6" spans="1:11" ht="27" customHeight="1">
      <c r="A6" s="17">
        <v>4</v>
      </c>
      <c r="B6" s="42">
        <f t="shared" si="0"/>
        <v>4</v>
      </c>
      <c r="C6" s="1">
        <v>1188</v>
      </c>
      <c r="D6" s="1" t="s">
        <v>4</v>
      </c>
      <c r="E6" s="24" t="s">
        <v>111</v>
      </c>
      <c r="F6" s="1" t="s">
        <v>97</v>
      </c>
      <c r="G6" s="7" t="s">
        <v>157</v>
      </c>
      <c r="H6" s="4" t="s">
        <v>66</v>
      </c>
      <c r="I6" s="2" t="s">
        <v>25</v>
      </c>
      <c r="J6" s="13" t="s">
        <v>26</v>
      </c>
      <c r="K6" s="15"/>
    </row>
    <row r="7" spans="1:11" ht="26.25" customHeight="1">
      <c r="A7" s="17">
        <v>5</v>
      </c>
      <c r="B7" s="42">
        <f t="shared" si="0"/>
        <v>5</v>
      </c>
      <c r="C7" s="1">
        <v>1187</v>
      </c>
      <c r="D7" s="1" t="s">
        <v>5</v>
      </c>
      <c r="E7" s="25" t="s">
        <v>112</v>
      </c>
      <c r="F7" s="1" t="s">
        <v>97</v>
      </c>
      <c r="G7" s="7" t="s">
        <v>158</v>
      </c>
      <c r="H7" s="4" t="s">
        <v>67</v>
      </c>
      <c r="I7" s="2" t="s">
        <v>27</v>
      </c>
      <c r="J7" s="13" t="s">
        <v>28</v>
      </c>
      <c r="K7" s="15"/>
    </row>
    <row r="8" spans="1:11" ht="37.5" customHeight="1">
      <c r="A8" s="17">
        <v>6</v>
      </c>
      <c r="B8" s="42">
        <f t="shared" si="0"/>
        <v>6</v>
      </c>
      <c r="C8" s="1">
        <v>996</v>
      </c>
      <c r="D8" s="1" t="s">
        <v>6</v>
      </c>
      <c r="E8" s="24" t="s">
        <v>113</v>
      </c>
      <c r="F8" s="1" t="s">
        <v>97</v>
      </c>
      <c r="G8" s="8" t="s">
        <v>159</v>
      </c>
      <c r="H8" s="5" t="s">
        <v>68</v>
      </c>
      <c r="I8" s="2" t="s">
        <v>29</v>
      </c>
      <c r="J8" s="14" t="s">
        <v>150</v>
      </c>
      <c r="K8" s="15"/>
    </row>
    <row r="9" spans="1:11" ht="39" customHeight="1">
      <c r="A9" s="17">
        <v>7</v>
      </c>
      <c r="B9" s="42">
        <f t="shared" si="0"/>
        <v>7</v>
      </c>
      <c r="C9" s="1">
        <v>1182</v>
      </c>
      <c r="D9" s="1" t="s">
        <v>7</v>
      </c>
      <c r="E9" s="26" t="s">
        <v>114</v>
      </c>
      <c r="F9" s="1" t="s">
        <v>97</v>
      </c>
      <c r="G9" s="7" t="s">
        <v>160</v>
      </c>
      <c r="H9" s="4" t="s">
        <v>69</v>
      </c>
      <c r="I9" s="2" t="s">
        <v>30</v>
      </c>
      <c r="J9" s="13" t="s">
        <v>31</v>
      </c>
      <c r="K9" s="15"/>
    </row>
    <row r="10" spans="1:11" ht="28.5" customHeight="1">
      <c r="A10" s="17">
        <v>8</v>
      </c>
      <c r="B10" s="42">
        <f t="shared" si="0"/>
        <v>8</v>
      </c>
      <c r="C10" s="1">
        <v>1428</v>
      </c>
      <c r="D10" s="1" t="s">
        <v>8</v>
      </c>
      <c r="E10" s="24" t="s">
        <v>115</v>
      </c>
      <c r="F10" s="1" t="s">
        <v>97</v>
      </c>
      <c r="G10" s="7" t="s">
        <v>161</v>
      </c>
      <c r="H10" s="4" t="s">
        <v>70</v>
      </c>
      <c r="I10" s="3" t="s">
        <v>53</v>
      </c>
      <c r="J10" s="13" t="s">
        <v>32</v>
      </c>
      <c r="K10" s="15"/>
    </row>
    <row r="11" spans="1:11" ht="25.5" customHeight="1">
      <c r="A11" s="17">
        <v>9</v>
      </c>
      <c r="B11" s="42">
        <f t="shared" si="0"/>
        <v>9</v>
      </c>
      <c r="C11" s="1">
        <v>1427</v>
      </c>
      <c r="D11" s="1" t="s">
        <v>9</v>
      </c>
      <c r="E11" s="27" t="s">
        <v>116</v>
      </c>
      <c r="F11" s="1" t="s">
        <v>97</v>
      </c>
      <c r="G11" s="7" t="s">
        <v>162</v>
      </c>
      <c r="H11" s="5" t="s">
        <v>71</v>
      </c>
      <c r="I11" s="3" t="s">
        <v>54</v>
      </c>
      <c r="J11" s="13" t="s">
        <v>33</v>
      </c>
      <c r="K11" s="15"/>
    </row>
    <row r="12" spans="1:11" ht="37.5" customHeight="1">
      <c r="A12" s="17">
        <v>10</v>
      </c>
      <c r="B12" s="42">
        <f t="shared" si="0"/>
        <v>10</v>
      </c>
      <c r="C12" s="1">
        <v>998</v>
      </c>
      <c r="D12" s="1" t="s">
        <v>0</v>
      </c>
      <c r="E12" s="24" t="s">
        <v>117</v>
      </c>
      <c r="F12" s="1" t="s">
        <v>97</v>
      </c>
      <c r="G12" s="7" t="s">
        <v>163</v>
      </c>
      <c r="H12" s="4" t="s">
        <v>72</v>
      </c>
      <c r="I12" s="2" t="s">
        <v>34</v>
      </c>
      <c r="J12" s="13" t="s">
        <v>35</v>
      </c>
      <c r="K12" s="15"/>
    </row>
    <row r="13" spans="1:11" ht="12.75">
      <c r="A13" s="17">
        <v>11</v>
      </c>
      <c r="B13" s="42">
        <f t="shared" si="0"/>
        <v>11</v>
      </c>
      <c r="C13" s="1">
        <v>1196</v>
      </c>
      <c r="D13" s="1" t="s">
        <v>10</v>
      </c>
      <c r="E13" s="24" t="s">
        <v>86</v>
      </c>
      <c r="F13" s="1" t="s">
        <v>97</v>
      </c>
      <c r="G13" s="1" t="s">
        <v>164</v>
      </c>
      <c r="H13" s="4" t="s">
        <v>73</v>
      </c>
      <c r="I13" s="3" t="s">
        <v>55</v>
      </c>
      <c r="J13" s="13" t="s">
        <v>36</v>
      </c>
      <c r="K13" s="15"/>
    </row>
    <row r="14" spans="1:11" ht="12.75">
      <c r="A14" s="17">
        <v>12</v>
      </c>
      <c r="B14" s="42">
        <f t="shared" si="0"/>
        <v>12</v>
      </c>
      <c r="C14" s="1">
        <v>1190</v>
      </c>
      <c r="D14" s="1" t="s">
        <v>11</v>
      </c>
      <c r="E14" s="24" t="s">
        <v>118</v>
      </c>
      <c r="F14" s="1" t="s">
        <v>103</v>
      </c>
      <c r="G14" s="1" t="s">
        <v>141</v>
      </c>
      <c r="H14" s="4" t="s">
        <v>74</v>
      </c>
      <c r="I14" s="3" t="s">
        <v>56</v>
      </c>
      <c r="J14" s="13" t="s">
        <v>37</v>
      </c>
      <c r="K14" s="15"/>
    </row>
    <row r="15" spans="1:11" ht="12.75">
      <c r="A15" s="17">
        <v>13</v>
      </c>
      <c r="B15" s="42">
        <f t="shared" si="0"/>
        <v>13</v>
      </c>
      <c r="C15" s="1">
        <v>1429</v>
      </c>
      <c r="D15" s="1" t="s">
        <v>12</v>
      </c>
      <c r="E15" s="24" t="s">
        <v>119</v>
      </c>
      <c r="F15" s="1" t="s">
        <v>104</v>
      </c>
      <c r="G15" s="1" t="s">
        <v>140</v>
      </c>
      <c r="H15" s="4" t="s">
        <v>75</v>
      </c>
      <c r="I15" s="2" t="s">
        <v>38</v>
      </c>
      <c r="J15" s="13" t="s">
        <v>39</v>
      </c>
      <c r="K15" s="15"/>
    </row>
    <row r="16" spans="1:11" ht="12.75">
      <c r="A16" s="17">
        <v>14</v>
      </c>
      <c r="B16" s="42">
        <f t="shared" si="0"/>
        <v>14</v>
      </c>
      <c r="C16" s="1">
        <v>1519</v>
      </c>
      <c r="D16" s="1" t="s">
        <v>13</v>
      </c>
      <c r="E16" s="25" t="s">
        <v>87</v>
      </c>
      <c r="F16" s="1" t="s">
        <v>105</v>
      </c>
      <c r="G16" s="1" t="s">
        <v>165</v>
      </c>
      <c r="H16" s="4" t="s">
        <v>76</v>
      </c>
      <c r="I16" s="2" t="s">
        <v>40</v>
      </c>
      <c r="J16" s="13" t="s">
        <v>41</v>
      </c>
      <c r="K16" s="15"/>
    </row>
    <row r="17" spans="1:11" ht="12.75">
      <c r="A17" s="17">
        <v>15</v>
      </c>
      <c r="B17" s="42">
        <f t="shared" si="0"/>
        <v>15</v>
      </c>
      <c r="C17" s="1">
        <v>1825</v>
      </c>
      <c r="D17" s="1" t="s">
        <v>14</v>
      </c>
      <c r="E17" s="24" t="s">
        <v>120</v>
      </c>
      <c r="F17" s="1" t="s">
        <v>97</v>
      </c>
      <c r="G17" s="1" t="s">
        <v>166</v>
      </c>
      <c r="H17" s="4" t="s">
        <v>77</v>
      </c>
      <c r="I17" s="2" t="s">
        <v>42</v>
      </c>
      <c r="J17" s="13" t="s">
        <v>43</v>
      </c>
      <c r="K17" s="15"/>
    </row>
    <row r="18" spans="1:11" ht="12.75">
      <c r="A18" s="17">
        <v>16</v>
      </c>
      <c r="B18" s="42">
        <f t="shared" si="0"/>
        <v>16</v>
      </c>
      <c r="C18" s="1">
        <v>1518</v>
      </c>
      <c r="D18" s="1" t="s">
        <v>15</v>
      </c>
      <c r="E18" s="24" t="s">
        <v>121</v>
      </c>
      <c r="F18" s="1" t="s">
        <v>97</v>
      </c>
      <c r="G18" s="1" t="s">
        <v>133</v>
      </c>
      <c r="H18" s="4" t="s">
        <v>78</v>
      </c>
      <c r="I18" s="3" t="s">
        <v>57</v>
      </c>
      <c r="J18" s="13" t="s">
        <v>44</v>
      </c>
      <c r="K18" s="15"/>
    </row>
    <row r="19" spans="1:11" ht="12.75">
      <c r="A19" s="17">
        <v>17</v>
      </c>
      <c r="B19" s="42">
        <f t="shared" si="0"/>
        <v>17</v>
      </c>
      <c r="C19" s="1">
        <v>1871</v>
      </c>
      <c r="D19" s="1" t="s">
        <v>16</v>
      </c>
      <c r="E19" s="24" t="s">
        <v>121</v>
      </c>
      <c r="F19" s="1" t="s">
        <v>97</v>
      </c>
      <c r="G19" s="1" t="s">
        <v>134</v>
      </c>
      <c r="H19" s="4" t="s">
        <v>80</v>
      </c>
      <c r="I19" s="3" t="s">
        <v>58</v>
      </c>
      <c r="J19" s="13" t="s">
        <v>45</v>
      </c>
      <c r="K19" s="15"/>
    </row>
    <row r="20" spans="1:11" ht="12.75">
      <c r="A20" s="17">
        <v>18</v>
      </c>
      <c r="B20" s="42">
        <f t="shared" si="0"/>
        <v>18</v>
      </c>
      <c r="C20" s="1">
        <v>1870</v>
      </c>
      <c r="D20" s="1" t="s">
        <v>17</v>
      </c>
      <c r="E20" s="24" t="s">
        <v>122</v>
      </c>
      <c r="F20" s="1" t="s">
        <v>97</v>
      </c>
      <c r="G20" s="1" t="s">
        <v>135</v>
      </c>
      <c r="H20" s="4" t="s">
        <v>79</v>
      </c>
      <c r="I20" s="3" t="s">
        <v>59</v>
      </c>
      <c r="J20" s="13" t="s">
        <v>46</v>
      </c>
      <c r="K20" s="15"/>
    </row>
    <row r="21" spans="1:11" ht="12.75">
      <c r="A21" s="17">
        <v>19</v>
      </c>
      <c r="B21" s="42">
        <f t="shared" si="0"/>
        <v>19</v>
      </c>
      <c r="C21" s="1">
        <v>1253</v>
      </c>
      <c r="D21" s="1" t="s">
        <v>124</v>
      </c>
      <c r="E21" s="25" t="s">
        <v>123</v>
      </c>
      <c r="F21" s="1" t="s">
        <v>97</v>
      </c>
      <c r="G21" s="1" t="s">
        <v>143</v>
      </c>
      <c r="H21" s="4" t="s">
        <v>81</v>
      </c>
      <c r="I21" s="2" t="s">
        <v>47</v>
      </c>
      <c r="J21" s="13" t="s">
        <v>48</v>
      </c>
      <c r="K21" s="15"/>
    </row>
    <row r="22" spans="1:11" ht="12.75">
      <c r="A22" s="17">
        <v>20</v>
      </c>
      <c r="B22" s="42">
        <f t="shared" si="0"/>
        <v>20</v>
      </c>
      <c r="C22" s="1">
        <v>1896</v>
      </c>
      <c r="D22" s="1" t="s">
        <v>18</v>
      </c>
      <c r="E22" s="24" t="s">
        <v>125</v>
      </c>
      <c r="F22" s="1" t="s">
        <v>97</v>
      </c>
      <c r="G22" s="1" t="s">
        <v>125</v>
      </c>
      <c r="H22" s="4" t="s">
        <v>82</v>
      </c>
      <c r="I22" s="3" t="s">
        <v>60</v>
      </c>
      <c r="J22" s="13" t="s">
        <v>49</v>
      </c>
      <c r="K22" s="15"/>
    </row>
    <row r="23" spans="1:11" ht="12.75">
      <c r="A23" s="17">
        <v>21</v>
      </c>
      <c r="B23" s="42">
        <f t="shared" si="0"/>
        <v>21</v>
      </c>
      <c r="C23" s="1">
        <v>1916</v>
      </c>
      <c r="D23" s="1" t="s">
        <v>19</v>
      </c>
      <c r="E23" s="28" t="s">
        <v>126</v>
      </c>
      <c r="F23" s="1" t="s">
        <v>97</v>
      </c>
      <c r="G23" s="1" t="s">
        <v>136</v>
      </c>
      <c r="H23" s="4" t="s">
        <v>83</v>
      </c>
      <c r="I23" s="3" t="s">
        <v>61</v>
      </c>
      <c r="J23" s="13" t="s">
        <v>50</v>
      </c>
      <c r="K23" s="15"/>
    </row>
    <row r="24" spans="1:11" ht="12.75">
      <c r="A24" s="17">
        <v>22</v>
      </c>
      <c r="B24" s="42">
        <f t="shared" si="0"/>
        <v>22</v>
      </c>
      <c r="C24" s="1">
        <v>1979</v>
      </c>
      <c r="D24" s="1" t="s">
        <v>20</v>
      </c>
      <c r="E24" s="29" t="s">
        <v>127</v>
      </c>
      <c r="F24" s="1" t="s">
        <v>97</v>
      </c>
      <c r="G24" s="1" t="s">
        <v>137</v>
      </c>
      <c r="H24" s="4" t="s">
        <v>84</v>
      </c>
      <c r="I24" s="3" t="s">
        <v>62</v>
      </c>
      <c r="J24" s="13" t="s">
        <v>51</v>
      </c>
      <c r="K24" s="15"/>
    </row>
    <row r="25" spans="1:11" ht="12.75">
      <c r="A25" s="18">
        <v>23</v>
      </c>
      <c r="B25" s="42">
        <f t="shared" si="0"/>
        <v>23</v>
      </c>
      <c r="C25" s="6">
        <v>1242</v>
      </c>
      <c r="D25" s="6" t="s">
        <v>90</v>
      </c>
      <c r="E25" s="27" t="s">
        <v>128</v>
      </c>
      <c r="F25" s="1" t="s">
        <v>106</v>
      </c>
      <c r="G25" s="1" t="s">
        <v>142</v>
      </c>
      <c r="H25" s="1" t="s">
        <v>151</v>
      </c>
      <c r="I25" s="37">
        <v>251311627</v>
      </c>
      <c r="J25" s="38" t="s">
        <v>152</v>
      </c>
      <c r="K25" s="15"/>
    </row>
    <row r="26" spans="1:11" ht="12.75">
      <c r="A26" s="18">
        <v>24</v>
      </c>
      <c r="B26" s="42">
        <f t="shared" si="0"/>
        <v>24</v>
      </c>
      <c r="C26" s="6">
        <v>2056</v>
      </c>
      <c r="D26" s="6" t="s">
        <v>91</v>
      </c>
      <c r="E26" s="27" t="s">
        <v>129</v>
      </c>
      <c r="F26" s="1" t="s">
        <v>97</v>
      </c>
      <c r="G26" s="1" t="s">
        <v>138</v>
      </c>
      <c r="H26" s="1" t="s">
        <v>145</v>
      </c>
      <c r="I26" s="37">
        <v>351808917</v>
      </c>
      <c r="J26" s="38" t="s">
        <v>146</v>
      </c>
      <c r="K26" s="15"/>
    </row>
    <row r="27" spans="1:11" ht="12.75">
      <c r="A27" s="18">
        <v>25</v>
      </c>
      <c r="B27" s="42">
        <f t="shared" si="0"/>
        <v>25</v>
      </c>
      <c r="C27" s="6">
        <v>2055</v>
      </c>
      <c r="D27" s="6" t="s">
        <v>92</v>
      </c>
      <c r="E27" s="30" t="s">
        <v>130</v>
      </c>
      <c r="F27" s="1" t="s">
        <v>144</v>
      </c>
      <c r="G27" s="1" t="s">
        <v>139</v>
      </c>
      <c r="H27" s="1" t="s">
        <v>153</v>
      </c>
      <c r="I27" s="37">
        <v>740032231</v>
      </c>
      <c r="J27" s="38" t="s">
        <v>154</v>
      </c>
      <c r="K27" s="15"/>
    </row>
    <row r="28" spans="1:11" ht="15" customHeight="1">
      <c r="A28" s="18">
        <v>26</v>
      </c>
      <c r="B28" s="42">
        <f t="shared" si="0"/>
        <v>26</v>
      </c>
      <c r="C28" s="6">
        <v>2162</v>
      </c>
      <c r="D28" s="6" t="s">
        <v>93</v>
      </c>
      <c r="E28" s="31" t="s">
        <v>131</v>
      </c>
      <c r="F28" s="1" t="s">
        <v>97</v>
      </c>
      <c r="G28" s="1" t="s">
        <v>167</v>
      </c>
      <c r="H28" s="1" t="s">
        <v>147</v>
      </c>
      <c r="I28" s="39" t="s">
        <v>148</v>
      </c>
      <c r="J28" s="38" t="s">
        <v>149</v>
      </c>
      <c r="K28" s="15"/>
    </row>
    <row r="29" spans="1:11" ht="29.25" customHeight="1">
      <c r="A29" s="18">
        <v>27</v>
      </c>
      <c r="B29" s="43"/>
      <c r="C29" s="6">
        <v>2360</v>
      </c>
      <c r="D29" s="6" t="s">
        <v>96</v>
      </c>
      <c r="E29" s="31" t="s">
        <v>102</v>
      </c>
      <c r="F29" s="1" t="s">
        <v>97</v>
      </c>
      <c r="G29" s="7" t="s">
        <v>168</v>
      </c>
      <c r="H29" s="1" t="s">
        <v>100</v>
      </c>
      <c r="I29" s="39" t="s">
        <v>107</v>
      </c>
      <c r="J29" s="38" t="s">
        <v>108</v>
      </c>
      <c r="K29" s="15"/>
    </row>
    <row r="30" spans="1:11" s="12" customFormat="1" ht="13.5" thickBot="1">
      <c r="A30" s="19">
        <v>28</v>
      </c>
      <c r="B30" s="44"/>
      <c r="C30" s="11">
        <v>2359</v>
      </c>
      <c r="D30" s="10" t="s">
        <v>94</v>
      </c>
      <c r="E30" s="32" t="s">
        <v>101</v>
      </c>
      <c r="F30" s="11" t="s">
        <v>97</v>
      </c>
      <c r="G30" s="11" t="s">
        <v>169</v>
      </c>
      <c r="H30" s="11" t="s">
        <v>98</v>
      </c>
      <c r="I30" s="40">
        <v>251418894</v>
      </c>
      <c r="J30" s="41" t="s">
        <v>99</v>
      </c>
      <c r="K30" s="15"/>
    </row>
  </sheetData>
  <sheetProtection/>
  <hyperlinks>
    <hyperlink ref="J30" r:id="rId1" display="razvan.vaduva@reginamaria.ro"/>
    <hyperlink ref="J29" r:id="rId2" display="office@cardiom.ro"/>
    <hyperlink ref="J26" r:id="rId3" display="cm_amaradia@yahoo.com"/>
    <hyperlink ref="J28" r:id="rId4" display="phoenix_medical@yahoo.com"/>
    <hyperlink ref="J8" r:id="rId5" display="contact@policlinicabunavestire.ro"/>
    <hyperlink ref="J25" r:id="rId6" display="spital_bailesti@yahoo.com"/>
    <hyperlink ref="J27" r:id="rId7" display="mihaelacv@yahoo.com"/>
  </hyperlinks>
  <printOptions/>
  <pageMargins left="0.7" right="0.7" top="0.75" bottom="0.75" header="0.3" footer="0.3"/>
  <pageSetup horizontalDpi="600" verticalDpi="600" orientation="landscape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Popa Cristina</cp:lastModifiedBy>
  <cp:lastPrinted>2016-07-28T14:04:16Z</cp:lastPrinted>
  <dcterms:created xsi:type="dcterms:W3CDTF">2009-04-27T13:22:38Z</dcterms:created>
  <dcterms:modified xsi:type="dcterms:W3CDTF">2016-10-03T11:21:47Z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